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<sst xmlns="http://schemas.openxmlformats.org/spreadsheetml/2006/main" count="60" uniqueCount="58">
  <si>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</si>
  <si>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</si>
  <si>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</si>
  <si>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</si>
  <si>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</si>
  <si>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</si>
  <si>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</si>
  <si>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</si>
  <si>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</si>
  <si>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</si>
  <si>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</si>
  <si>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</si>
  <si>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</si>
  <si>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D1</t>
  </si>
  <si>
    <t>社團活動經費</t>
  </si>
  <si>
    <t>總計</t>
  </si>
  <si>
    <t>A3</t>
  </si>
  <si>
    <t>B2</t>
  </si>
  <si>
    <t>C2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</si>
  <si>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</si>
  <si>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</si>
  <si>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</si>
  <si>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</si>
  <si>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</si>
  <si>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</si>
  <si>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</si>
  <si>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</si>
  <si>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A4</t>
  </si>
  <si>
    <t>C3</t>
  </si>
  <si>
    <t>C4</t>
  </si>
  <si>
    <t>A2</t>
  </si>
  <si>
    <t>課外活動組組長　　 經費稽查委員會 　　學生會會長　　 學生會財務部長　　</t>
  </si>
  <si>
    <t>南台科技大學第十三屆學生自治會</t>
  </si>
  <si>
    <t>100-2期初系會長會議</t>
  </si>
  <si>
    <t>100-2社團招生</t>
  </si>
  <si>
    <t>神武盃總合武術邀請賽</t>
  </si>
  <si>
    <t>基服社101全國評鑑</t>
  </si>
  <si>
    <t>假日網球訓練營</t>
  </si>
  <si>
    <t>學生議會行政費用</t>
  </si>
  <si>
    <t xml:space="preserve">        學生議會費用</t>
  </si>
  <si>
    <t>學生自治會行政費用</t>
  </si>
  <si>
    <t>社團行政費</t>
  </si>
  <si>
    <t>學生會行政費</t>
  </si>
  <si>
    <t>學生議會行政費</t>
  </si>
  <si>
    <t>法規定之2%</t>
  </si>
  <si>
    <r>
      <t>法規定之2%</t>
    </r>
    <r>
      <rPr>
        <sz val="12"/>
        <color indexed="8"/>
        <rFont val="新細明體"/>
        <family val="1"/>
      </rPr>
      <t>(含)以上</t>
    </r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</si>
  <si>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</si>
  <si>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以882,289計算  法規定之2%</t>
  </si>
  <si>
    <r>
      <t>(一社行政費為$1,000)  法規定之30</t>
    </r>
    <r>
      <rPr>
        <sz val="12"/>
        <color indexed="8"/>
        <rFont val="新細明體"/>
        <family val="1"/>
      </rPr>
      <t>%</t>
    </r>
  </si>
  <si>
    <t>第五屆弘光全國大專院校跆拳道錦標賽</t>
  </si>
  <si>
    <t>上學期餘130,215+本學期分配882,289</t>
  </si>
  <si>
    <t>未核銷</t>
  </si>
  <si>
    <t>未核銷</t>
  </si>
  <si>
    <t>愛，無止盡白色情人節點燈活動</t>
  </si>
  <si>
    <t>製表日期101/4/17</t>
  </si>
  <si>
    <t>100-2議會第一次常會</t>
  </si>
  <si>
    <t xml:space="preserve">    其他相關費用</t>
  </si>
  <si>
    <t>一百學年度第二學期財務報表2~3月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</si>
</sst>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5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44" fontId="1" fillId="0" borderId="16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179" fontId="1" fillId="0" borderId="14" xfId="42" applyNumberFormat="1" applyFont="1" applyBorder="1" applyAlignment="1">
      <alignment horizontal="right"/>
    </xf>
    <xf numFmtId="180" fontId="1" fillId="0" borderId="14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0" borderId="19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79" fontId="1" fillId="0" borderId="23" xfId="42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5" xfId="42" applyNumberFormat="1" applyFont="1" applyBorder="1" applyAlignment="1">
      <alignment vertical="center"/>
    </xf>
    <xf numFmtId="44" fontId="1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="80" zoomScaleNormal="80" workbookViewId="0" topLeftCell="A1">
      <selection activeCell="C6" sqref="C6"/>
    </sheetView>
  </sheetViews>
  <sheetFormatPr defaultColWidth="9.00390625" defaultRowHeight="16.5"/>
  <cols>
    <col min="1" max="1" width="19.00390625" style="3" customWidth="1"/>
    <col min="2" max="2" width="5.875" style="13" bestFit="1" customWidth="1"/>
    <col min="3" max="3" width="41.75390625" style="3" bestFit="1" customWidth="1"/>
    <col min="4" max="6" width="11.375" style="34" bestFit="1" customWidth="1"/>
    <col min="7" max="7" width="9.50390625" style="35" bestFit="1" customWidth="1"/>
    <col min="8" max="8" width="37.25390625" style="12" bestFit="1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4" t="s">
        <v>32</v>
      </c>
      <c r="B1" s="125"/>
      <c r="C1" s="125"/>
      <c r="D1" s="125"/>
      <c r="E1" s="125"/>
      <c r="F1" s="125"/>
      <c r="G1" s="125"/>
      <c r="H1" s="126"/>
    </row>
    <row r="2" spans="1:8" ht="16.5">
      <c r="A2" s="127"/>
      <c r="B2" s="128"/>
      <c r="C2" s="128"/>
      <c r="D2" s="128"/>
      <c r="E2" s="128"/>
      <c r="F2" s="128"/>
      <c r="G2" s="128"/>
      <c r="H2" s="129"/>
    </row>
    <row r="3" spans="1:8" ht="21">
      <c r="A3" s="130" t="s">
        <v>57</v>
      </c>
      <c r="B3" s="131"/>
      <c r="C3" s="131"/>
      <c r="D3" s="131"/>
      <c r="E3" s="131"/>
      <c r="F3" s="131"/>
      <c r="G3" s="131"/>
      <c r="H3" s="132"/>
    </row>
    <row r="4" spans="1:8" ht="17.25" thickBot="1">
      <c r="A4" s="56"/>
      <c r="B4" s="17" t="s">
        <v>0</v>
      </c>
      <c r="C4" s="11" t="s">
        <v>1</v>
      </c>
      <c r="D4" s="80" t="s">
        <v>2</v>
      </c>
      <c r="E4" s="80" t="s">
        <v>12</v>
      </c>
      <c r="F4" s="81" t="s">
        <v>3</v>
      </c>
      <c r="G4" s="80" t="s">
        <v>11</v>
      </c>
      <c r="H4" s="82" t="s">
        <v>4</v>
      </c>
    </row>
    <row r="5" spans="1:8" ht="21" thickBot="1" thickTop="1">
      <c r="A5" s="86" t="s">
        <v>22</v>
      </c>
      <c r="B5" s="87"/>
      <c r="C5" s="88">
        <v>1012504</v>
      </c>
      <c r="D5" s="89"/>
      <c r="E5" s="90"/>
      <c r="F5" s="91"/>
      <c r="G5" s="90"/>
      <c r="H5" s="92" t="s">
        <v>50</v>
      </c>
    </row>
    <row r="6" spans="1:8" ht="20.25" thickTop="1">
      <c r="A6" s="78" t="s">
        <v>42</v>
      </c>
      <c r="B6" s="57"/>
      <c r="C6" s="79">
        <v>17645</v>
      </c>
      <c r="D6" s="83"/>
      <c r="E6" s="84"/>
      <c r="F6" s="29"/>
      <c r="G6" s="84"/>
      <c r="H6" s="85" t="s">
        <v>47</v>
      </c>
    </row>
    <row r="7" spans="1:8" ht="19.5">
      <c r="A7" s="78" t="s">
        <v>43</v>
      </c>
      <c r="B7" s="57"/>
      <c r="C7" s="79">
        <v>17645</v>
      </c>
      <c r="D7" s="55"/>
      <c r="E7" s="26"/>
      <c r="F7" s="25"/>
      <c r="G7" s="26"/>
      <c r="H7" s="6" t="s">
        <v>44</v>
      </c>
    </row>
    <row r="8" spans="1:8" ht="19.5">
      <c r="A8" s="52" t="s">
        <v>10</v>
      </c>
      <c r="B8" s="57"/>
      <c r="C8" s="58">
        <v>359613</v>
      </c>
      <c r="D8" s="36"/>
      <c r="E8" s="36"/>
      <c r="F8" s="37"/>
      <c r="G8" s="38"/>
      <c r="H8" s="93" t="s">
        <v>45</v>
      </c>
    </row>
    <row r="9" spans="1:8" ht="19.5">
      <c r="A9" s="53" t="s">
        <v>21</v>
      </c>
      <c r="B9" s="16"/>
      <c r="C9" s="54">
        <v>352915</v>
      </c>
      <c r="D9" s="36"/>
      <c r="E9" s="36"/>
      <c r="F9" s="37"/>
      <c r="G9" s="38"/>
      <c r="H9" s="93" t="s">
        <v>46</v>
      </c>
    </row>
    <row r="10" spans="1:8" ht="19.5">
      <c r="A10" s="60" t="s">
        <v>20</v>
      </c>
      <c r="B10" s="16"/>
      <c r="C10" s="54">
        <v>117186</v>
      </c>
      <c r="D10" s="36"/>
      <c r="E10" s="36"/>
      <c r="F10" s="37"/>
      <c r="G10" s="38"/>
      <c r="H10" s="133" t="s">
        <v>48</v>
      </c>
    </row>
    <row r="11" spans="1:8" ht="19.5">
      <c r="A11" s="53" t="s">
        <v>19</v>
      </c>
      <c r="B11" s="16"/>
      <c r="C11" s="54">
        <v>88500</v>
      </c>
      <c r="D11" s="36"/>
      <c r="E11" s="36"/>
      <c r="F11" s="37"/>
      <c r="G11" s="38"/>
      <c r="H11" s="134"/>
    </row>
    <row r="12" spans="1:8" ht="19.5">
      <c r="A12" s="77" t="s">
        <v>41</v>
      </c>
      <c r="B12" s="16"/>
      <c r="C12" s="54">
        <v>59000</v>
      </c>
      <c r="D12" s="36"/>
      <c r="E12" s="36"/>
      <c r="F12" s="37"/>
      <c r="G12" s="38"/>
      <c r="H12" s="135"/>
    </row>
    <row r="13" spans="1:8" ht="16.5">
      <c r="A13" s="114" t="s">
        <v>6</v>
      </c>
      <c r="B13" s="59" t="s">
        <v>7</v>
      </c>
      <c r="C13" s="66" t="s">
        <v>33</v>
      </c>
      <c r="D13" s="36">
        <v>5946</v>
      </c>
      <c r="E13" s="39">
        <v>5946</v>
      </c>
      <c r="F13" s="40">
        <v>5946</v>
      </c>
      <c r="G13" s="68">
        <v>0</v>
      </c>
      <c r="H13" s="6"/>
    </row>
    <row r="14" spans="1:8" ht="16.5">
      <c r="A14" s="115"/>
      <c r="B14" s="1" t="s">
        <v>30</v>
      </c>
      <c r="C14" s="67" t="s">
        <v>55</v>
      </c>
      <c r="D14" s="36">
        <v>4242</v>
      </c>
      <c r="E14" s="36">
        <v>3705</v>
      </c>
      <c r="F14" s="40">
        <v>3705</v>
      </c>
      <c r="G14" s="41">
        <v>537</v>
      </c>
      <c r="H14" s="62"/>
    </row>
    <row r="15" spans="1:8" ht="16.5">
      <c r="A15" s="115"/>
      <c r="B15" s="7" t="s">
        <v>16</v>
      </c>
      <c r="C15" s="63" t="s">
        <v>34</v>
      </c>
      <c r="D15" s="36">
        <v>70027</v>
      </c>
      <c r="E15" s="42">
        <v>59200</v>
      </c>
      <c r="F15" s="40">
        <v>59200</v>
      </c>
      <c r="G15" s="43">
        <v>10827</v>
      </c>
      <c r="H15" s="62"/>
    </row>
    <row r="16" spans="1:8" ht="16.5">
      <c r="A16" s="115"/>
      <c r="B16" s="7" t="s">
        <v>27</v>
      </c>
      <c r="C16" s="63" t="s">
        <v>53</v>
      </c>
      <c r="D16" s="42">
        <v>29400</v>
      </c>
      <c r="E16" s="42">
        <v>26534</v>
      </c>
      <c r="F16" s="40">
        <v>26534</v>
      </c>
      <c r="G16" s="43">
        <v>2866</v>
      </c>
      <c r="H16" s="62"/>
    </row>
    <row r="17" spans="1:8" ht="16.5">
      <c r="A17" s="116"/>
      <c r="B17" s="7"/>
      <c r="C17" s="63"/>
      <c r="D17" s="42"/>
      <c r="E17" s="42"/>
      <c r="F17" s="71"/>
      <c r="G17" s="43"/>
      <c r="H17" s="62"/>
    </row>
    <row r="18" spans="1:38" s="2" customFormat="1" ht="16.5">
      <c r="A18" s="23" t="s">
        <v>9</v>
      </c>
      <c r="B18" s="14"/>
      <c r="C18" s="21"/>
      <c r="D18" s="28">
        <v>109615</v>
      </c>
      <c r="E18" s="28">
        <v>95385</v>
      </c>
      <c r="F18" s="28">
        <v>95385</v>
      </c>
      <c r="G18" s="28">
        <v>14230</v>
      </c>
      <c r="H18" s="1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" customFormat="1" ht="16.5">
      <c r="A19" s="23"/>
      <c r="B19" s="75"/>
      <c r="C19" s="21"/>
      <c r="D19" s="31"/>
      <c r="E19" s="31"/>
      <c r="F19" s="32"/>
      <c r="G19" s="31"/>
      <c r="H19" s="1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" customFormat="1" ht="16.5">
      <c r="A20" s="70" t="s">
        <v>39</v>
      </c>
      <c r="B20" s="4" t="s">
        <v>17</v>
      </c>
      <c r="C20" s="8" t="s">
        <v>38</v>
      </c>
      <c r="D20" s="44">
        <v>17645</v>
      </c>
      <c r="E20" s="44">
        <v>17645</v>
      </c>
      <c r="F20" s="45">
        <v>17645</v>
      </c>
      <c r="G20" s="38">
        <v>0</v>
      </c>
      <c r="H20" s="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" customFormat="1" ht="16.5">
      <c r="A21" s="70"/>
      <c r="B21" s="4"/>
      <c r="C21" s="8"/>
      <c r="D21" s="44"/>
      <c r="E21" s="44"/>
      <c r="F21" s="45"/>
      <c r="G21" s="97"/>
      <c r="H21" s="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8" ht="16.5">
      <c r="A22" s="74" t="s">
        <v>9</v>
      </c>
      <c r="B22" s="15"/>
      <c r="C22" s="20"/>
      <c r="D22" s="28">
        <v>17645</v>
      </c>
      <c r="E22" s="28">
        <v>17645</v>
      </c>
      <c r="F22" s="29">
        <v>17645</v>
      </c>
      <c r="G22" s="80">
        <v>0</v>
      </c>
      <c r="H22" s="18"/>
    </row>
    <row r="23" spans="1:8" ht="16.5">
      <c r="A23" s="19"/>
      <c r="B23" s="4"/>
      <c r="C23" s="46"/>
      <c r="D23" s="31"/>
      <c r="E23" s="31"/>
      <c r="F23" s="32"/>
      <c r="G23" s="31"/>
      <c r="H23" s="22"/>
    </row>
    <row r="24" spans="1:8" ht="16.5">
      <c r="A24" s="117" t="s">
        <v>14</v>
      </c>
      <c r="B24" s="4" t="s">
        <v>8</v>
      </c>
      <c r="C24" s="72" t="s">
        <v>49</v>
      </c>
      <c r="D24" s="28">
        <v>11400</v>
      </c>
      <c r="E24" s="28">
        <v>11400</v>
      </c>
      <c r="F24" s="73">
        <v>11400</v>
      </c>
      <c r="G24" s="28">
        <v>0</v>
      </c>
      <c r="H24" s="62"/>
    </row>
    <row r="25" spans="1:8" ht="16.5">
      <c r="A25" s="118"/>
      <c r="B25" s="7" t="s">
        <v>18</v>
      </c>
      <c r="C25" s="8" t="s">
        <v>35</v>
      </c>
      <c r="D25" s="44">
        <v>1500</v>
      </c>
      <c r="E25" s="44">
        <v>1500</v>
      </c>
      <c r="F25" s="45">
        <v>1500</v>
      </c>
      <c r="G25" s="38">
        <v>0</v>
      </c>
      <c r="H25" s="6"/>
    </row>
    <row r="26" spans="1:8" ht="16.5">
      <c r="A26" s="118"/>
      <c r="B26" s="7" t="s">
        <v>28</v>
      </c>
      <c r="C26" s="8" t="s">
        <v>36</v>
      </c>
      <c r="D26" s="28">
        <v>1500</v>
      </c>
      <c r="E26" s="28">
        <v>1500</v>
      </c>
      <c r="F26" s="29">
        <v>1500</v>
      </c>
      <c r="G26" s="26">
        <v>0</v>
      </c>
      <c r="H26" s="6" t="s">
        <v>51</v>
      </c>
    </row>
    <row r="27" spans="1:8" ht="16.5">
      <c r="A27" s="119"/>
      <c r="B27" s="1" t="s">
        <v>29</v>
      </c>
      <c r="C27" s="9" t="s">
        <v>37</v>
      </c>
      <c r="D27" s="27">
        <v>1500</v>
      </c>
      <c r="E27" s="27">
        <v>1500</v>
      </c>
      <c r="F27" s="30">
        <v>1500</v>
      </c>
      <c r="G27" s="24">
        <v>0</v>
      </c>
      <c r="H27" s="6" t="s">
        <v>52</v>
      </c>
    </row>
    <row r="28" spans="1:8" ht="16.5">
      <c r="A28" s="98"/>
      <c r="B28" s="5"/>
      <c r="C28" s="9"/>
      <c r="D28" s="27"/>
      <c r="E28" s="27"/>
      <c r="F28" s="24"/>
      <c r="G28" s="24"/>
      <c r="H28" s="85"/>
    </row>
    <row r="29" spans="1:8" s="2" customFormat="1" ht="16.5">
      <c r="A29" s="99" t="s">
        <v>5</v>
      </c>
      <c r="B29" s="100"/>
      <c r="C29" s="101"/>
      <c r="D29" s="102">
        <v>15900</v>
      </c>
      <c r="E29" s="102">
        <v>15900</v>
      </c>
      <c r="F29" s="102">
        <v>15900</v>
      </c>
      <c r="G29" s="102">
        <v>0</v>
      </c>
      <c r="H29" s="61"/>
    </row>
    <row r="30" spans="1:8" s="2" customFormat="1" ht="16.5">
      <c r="A30" s="94"/>
      <c r="B30" s="5"/>
      <c r="C30" s="95"/>
      <c r="D30" s="96"/>
      <c r="E30" s="96"/>
      <c r="F30" s="96"/>
      <c r="G30" s="96"/>
      <c r="H30" s="62"/>
    </row>
    <row r="31" spans="1:8" s="113" customFormat="1" ht="16.5">
      <c r="A31" s="69" t="s">
        <v>56</v>
      </c>
      <c r="B31" s="7" t="s">
        <v>13</v>
      </c>
      <c r="C31" s="110" t="s">
        <v>40</v>
      </c>
      <c r="D31" s="111">
        <v>17645</v>
      </c>
      <c r="E31" s="111">
        <v>17645</v>
      </c>
      <c r="F31" s="112">
        <v>17645</v>
      </c>
      <c r="G31" s="111">
        <v>0</v>
      </c>
      <c r="H31" s="62"/>
    </row>
    <row r="32" spans="1:8" s="2" customFormat="1" ht="16.5">
      <c r="A32" s="69"/>
      <c r="B32" s="7"/>
      <c r="C32" s="64"/>
      <c r="D32" s="28"/>
      <c r="E32" s="28"/>
      <c r="F32" s="65"/>
      <c r="G32" s="28"/>
      <c r="H32" s="62"/>
    </row>
    <row r="33" spans="1:8" s="2" customFormat="1" ht="16.5">
      <c r="A33" s="76" t="s">
        <v>9</v>
      </c>
      <c r="B33" s="7"/>
      <c r="C33" s="64"/>
      <c r="D33" s="28">
        <v>17645</v>
      </c>
      <c r="E33" s="28">
        <v>17645</v>
      </c>
      <c r="F33" s="65">
        <v>17645</v>
      </c>
      <c r="G33" s="28">
        <v>0</v>
      </c>
      <c r="H33" s="62"/>
    </row>
    <row r="34" spans="1:38" s="2" customFormat="1" ht="16.5">
      <c r="A34" s="106"/>
      <c r="B34" s="107"/>
      <c r="C34" s="108"/>
      <c r="D34" s="32"/>
      <c r="E34" s="32"/>
      <c r="F34" s="32"/>
      <c r="G34" s="33"/>
      <c r="H34" s="6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07" t="s">
        <v>15</v>
      </c>
      <c r="B35" s="107"/>
      <c r="C35" s="108"/>
      <c r="D35" s="102">
        <f>SUM(D18,D22,D29,D33)</f>
        <v>160805</v>
      </c>
      <c r="E35" s="102">
        <f>SUM(E18,E22,E29,E33)</f>
        <v>146575</v>
      </c>
      <c r="F35" s="102">
        <f>SUM(F18,F22,F29,F33)</f>
        <v>146575</v>
      </c>
      <c r="G35" s="102">
        <f>SUM(G18,G22,G29,G33)</f>
        <v>14230</v>
      </c>
      <c r="H35" s="6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106"/>
      <c r="B36" s="107"/>
      <c r="C36" s="108"/>
      <c r="D36" s="32"/>
      <c r="E36" s="32"/>
      <c r="F36" s="32"/>
      <c r="G36" s="33"/>
      <c r="H36" s="6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10" ht="16.5">
      <c r="A37" s="5" t="s">
        <v>23</v>
      </c>
      <c r="B37" s="5"/>
      <c r="C37" s="122">
        <v>146575</v>
      </c>
      <c r="D37" s="122"/>
      <c r="E37" s="122"/>
      <c r="F37" s="122"/>
      <c r="G37" s="122"/>
      <c r="H37" s="122"/>
      <c r="J37" s="10"/>
    </row>
    <row r="38" spans="1:8" ht="16.5">
      <c r="A38" s="5" t="s">
        <v>24</v>
      </c>
      <c r="B38" s="5"/>
      <c r="C38" s="120">
        <v>865929</v>
      </c>
      <c r="D38" s="121"/>
      <c r="E38" s="121"/>
      <c r="F38" s="121"/>
      <c r="G38" s="121"/>
      <c r="H38" s="121"/>
    </row>
    <row r="39" spans="1:8" ht="16.5">
      <c r="A39" s="5"/>
      <c r="B39" s="5" t="s">
        <v>25</v>
      </c>
      <c r="C39" s="123" t="s">
        <v>26</v>
      </c>
      <c r="D39" s="123"/>
      <c r="E39" s="123"/>
      <c r="F39" s="123"/>
      <c r="G39" s="123"/>
      <c r="H39" s="123"/>
    </row>
    <row r="40" spans="1:8" ht="16.5">
      <c r="A40" s="109" t="s">
        <v>31</v>
      </c>
      <c r="B40" s="109"/>
      <c r="C40" s="109"/>
      <c r="D40" s="39"/>
      <c r="E40" s="103"/>
      <c r="F40" s="104"/>
      <c r="G40" s="104"/>
      <c r="H40" s="105" t="s">
        <v>54</v>
      </c>
    </row>
    <row r="41" spans="3:8" ht="16.5">
      <c r="C41" s="50"/>
      <c r="D41" s="47"/>
      <c r="E41" s="47"/>
      <c r="F41" s="47"/>
      <c r="G41" s="48"/>
      <c r="H41" s="51"/>
    </row>
    <row r="42" spans="3:8" ht="16.5">
      <c r="C42" s="50"/>
      <c r="D42" s="47"/>
      <c r="E42" s="47"/>
      <c r="F42" s="47"/>
      <c r="G42" s="48"/>
      <c r="H42" s="51"/>
    </row>
    <row r="43" spans="3:8" ht="16.5">
      <c r="C43" s="49"/>
      <c r="D43" s="47"/>
      <c r="E43" s="47"/>
      <c r="F43" s="47"/>
      <c r="G43" s="48"/>
      <c r="H43" s="51"/>
    </row>
    <row r="44" spans="3:8" ht="16.5">
      <c r="C44" s="49"/>
      <c r="D44" s="47"/>
      <c r="E44" s="47"/>
      <c r="F44" s="47"/>
      <c r="G44" s="48"/>
      <c r="H44" s="51"/>
    </row>
    <row r="45" spans="3:8" ht="16.5">
      <c r="C45" s="49"/>
      <c r="D45" s="47"/>
      <c r="E45" s="47"/>
      <c r="F45" s="47"/>
      <c r="G45" s="48"/>
      <c r="H45" s="51"/>
    </row>
    <row r="46" spans="3:8" ht="16.5">
      <c r="C46" s="49"/>
      <c r="D46" s="47"/>
      <c r="E46" s="47"/>
      <c r="F46" s="47"/>
      <c r="G46" s="48"/>
      <c r="H46" s="51"/>
    </row>
    <row r="47" spans="3:8" ht="16.5">
      <c r="C47" s="49"/>
      <c r="D47" s="47"/>
      <c r="E47" s="47"/>
      <c r="F47" s="47"/>
      <c r="G47" s="48"/>
      <c r="H47" s="51"/>
    </row>
    <row r="48" spans="3:8" ht="16.5">
      <c r="C48" s="49"/>
      <c r="D48" s="47"/>
      <c r="E48" s="47"/>
      <c r="F48" s="47"/>
      <c r="G48" s="48"/>
      <c r="H48" s="51"/>
    </row>
    <row r="49" spans="3:8" ht="16.5">
      <c r="C49" s="49"/>
      <c r="D49" s="47"/>
      <c r="E49" s="47"/>
      <c r="F49" s="47"/>
      <c r="G49" s="48"/>
      <c r="H49" s="51"/>
    </row>
    <row r="50" spans="3:8" ht="16.5">
      <c r="C50" s="49"/>
      <c r="D50" s="47"/>
      <c r="E50" s="47"/>
      <c r="F50" s="47"/>
      <c r="G50" s="48"/>
      <c r="H50" s="51"/>
    </row>
    <row r="51" spans="3:8" ht="16.5">
      <c r="C51" s="49"/>
      <c r="D51" s="47"/>
      <c r="E51" s="47"/>
      <c r="F51" s="47"/>
      <c r="G51" s="48"/>
      <c r="H51" s="51"/>
    </row>
    <row r="52" spans="3:8" ht="16.5">
      <c r="C52" s="49"/>
      <c r="D52" s="47"/>
      <c r="E52" s="47"/>
      <c r="F52" s="47"/>
      <c r="G52" s="48"/>
      <c r="H52" s="51"/>
    </row>
    <row r="53" spans="3:8" ht="16.5">
      <c r="C53" s="49"/>
      <c r="D53" s="47"/>
      <c r="E53" s="47"/>
      <c r="F53" s="47"/>
      <c r="G53" s="48"/>
      <c r="H53" s="51"/>
    </row>
    <row r="54" spans="3:8" ht="16.5">
      <c r="C54" s="49"/>
      <c r="D54" s="47"/>
      <c r="E54" s="47"/>
      <c r="F54" s="47"/>
      <c r="G54" s="48"/>
      <c r="H54" s="51"/>
    </row>
    <row r="55" spans="3:8" ht="16.5">
      <c r="C55" s="49"/>
      <c r="D55" s="47"/>
      <c r="E55" s="47"/>
      <c r="F55" s="47"/>
      <c r="G55" s="48"/>
      <c r="H55" s="51"/>
    </row>
    <row r="56" spans="3:8" ht="16.5">
      <c r="C56" s="49"/>
      <c r="D56" s="47"/>
      <c r="E56" s="47"/>
      <c r="F56" s="47"/>
      <c r="G56" s="48"/>
      <c r="H56" s="51"/>
    </row>
    <row r="57" spans="3:8" ht="16.5">
      <c r="C57" s="49"/>
      <c r="D57" s="47"/>
      <c r="E57" s="47"/>
      <c r="F57" s="47"/>
      <c r="G57" s="48"/>
      <c r="H57" s="51"/>
    </row>
    <row r="58" spans="3:8" ht="16.5">
      <c r="C58" s="49"/>
      <c r="D58" s="47"/>
      <c r="E58" s="47"/>
      <c r="F58" s="47"/>
      <c r="G58" s="48"/>
      <c r="H58" s="51"/>
    </row>
    <row r="59" spans="3:8" ht="16.5">
      <c r="C59" s="49"/>
      <c r="D59" s="47"/>
      <c r="E59" s="47"/>
      <c r="F59" s="47"/>
      <c r="G59" s="48"/>
      <c r="H59" s="51"/>
    </row>
    <row r="60" spans="3:8" ht="16.5">
      <c r="C60" s="49"/>
      <c r="D60" s="47"/>
      <c r="E60" s="47"/>
      <c r="F60" s="47"/>
      <c r="G60" s="48"/>
      <c r="H60" s="51"/>
    </row>
    <row r="61" spans="3:8" ht="16.5">
      <c r="C61" s="49"/>
      <c r="D61" s="47"/>
      <c r="E61" s="47"/>
      <c r="F61" s="47"/>
      <c r="G61" s="48"/>
      <c r="H61" s="51"/>
    </row>
    <row r="62" spans="3:8" ht="16.5">
      <c r="C62" s="49"/>
      <c r="D62" s="47"/>
      <c r="E62" s="47"/>
      <c r="F62" s="47"/>
      <c r="G62" s="48"/>
      <c r="H62" s="51"/>
    </row>
    <row r="63" spans="3:8" ht="16.5">
      <c r="C63" s="49"/>
      <c r="D63" s="47"/>
      <c r="E63" s="47"/>
      <c r="F63" s="47"/>
      <c r="G63" s="48"/>
      <c r="H63" s="51"/>
    </row>
    <row r="64" spans="3:8" ht="16.5">
      <c r="C64" s="49"/>
      <c r="D64" s="47"/>
      <c r="E64" s="47"/>
      <c r="F64" s="47"/>
      <c r="G64" s="48"/>
      <c r="H64" s="51"/>
    </row>
    <row r="65" spans="3:8" ht="16.5">
      <c r="C65" s="49"/>
      <c r="D65" s="47"/>
      <c r="E65" s="47"/>
      <c r="F65" s="47"/>
      <c r="G65" s="48"/>
      <c r="H65" s="51"/>
    </row>
    <row r="66" spans="3:8" ht="16.5">
      <c r="C66" s="49"/>
      <c r="D66" s="47"/>
      <c r="E66" s="47"/>
      <c r="F66" s="47"/>
      <c r="G66" s="48"/>
      <c r="H66" s="51"/>
    </row>
    <row r="67" spans="3:8" ht="16.5">
      <c r="C67" s="49"/>
      <c r="D67" s="47"/>
      <c r="E67" s="47"/>
      <c r="F67" s="47"/>
      <c r="G67" s="48"/>
      <c r="H67" s="51"/>
    </row>
    <row r="68" spans="3:8" ht="16.5">
      <c r="C68" s="49"/>
      <c r="D68" s="47"/>
      <c r="E68" s="47"/>
      <c r="F68" s="47"/>
      <c r="G68" s="48"/>
      <c r="H68" s="51"/>
    </row>
    <row r="69" spans="3:8" ht="16.5">
      <c r="C69" s="49"/>
      <c r="D69" s="47"/>
      <c r="E69" s="47"/>
      <c r="F69" s="47"/>
      <c r="G69" s="48"/>
      <c r="H69" s="51"/>
    </row>
    <row r="70" spans="3:8" ht="16.5">
      <c r="C70" s="49"/>
      <c r="D70" s="47"/>
      <c r="E70" s="47"/>
      <c r="F70" s="47"/>
      <c r="G70" s="48"/>
      <c r="H70" s="51"/>
    </row>
    <row r="71" spans="3:8" ht="16.5">
      <c r="C71" s="49"/>
      <c r="D71" s="47"/>
      <c r="E71" s="47"/>
      <c r="F71" s="47"/>
      <c r="G71" s="48"/>
      <c r="H71" s="51"/>
    </row>
    <row r="72" spans="3:8" ht="16.5">
      <c r="C72" s="49"/>
      <c r="D72" s="47"/>
      <c r="E72" s="47"/>
      <c r="F72" s="47"/>
      <c r="G72" s="48"/>
      <c r="H72" s="51"/>
    </row>
    <row r="73" spans="3:8" ht="16.5">
      <c r="C73" s="49"/>
      <c r="D73" s="47"/>
      <c r="E73" s="47"/>
      <c r="F73" s="47"/>
      <c r="G73" s="48"/>
      <c r="H73" s="51"/>
    </row>
    <row r="74" spans="3:8" ht="16.5">
      <c r="C74" s="49"/>
      <c r="D74" s="47"/>
      <c r="E74" s="47"/>
      <c r="F74" s="47"/>
      <c r="G74" s="48"/>
      <c r="H74" s="51"/>
    </row>
    <row r="75" spans="3:8" ht="16.5">
      <c r="C75" s="49"/>
      <c r="D75" s="47"/>
      <c r="E75" s="47"/>
      <c r="F75" s="47"/>
      <c r="G75" s="48"/>
      <c r="H75" s="51"/>
    </row>
    <row r="76" spans="3:8" ht="16.5">
      <c r="C76" s="49"/>
      <c r="D76" s="47"/>
      <c r="E76" s="47"/>
      <c r="F76" s="47"/>
      <c r="G76" s="48"/>
      <c r="H76" s="51"/>
    </row>
    <row r="77" spans="3:8" ht="16.5">
      <c r="C77" s="49"/>
      <c r="D77" s="47"/>
      <c r="E77" s="47"/>
      <c r="F77" s="47"/>
      <c r="G77" s="48"/>
      <c r="H77" s="51"/>
    </row>
    <row r="78" spans="3:8" ht="16.5">
      <c r="C78" s="49"/>
      <c r="D78" s="47"/>
      <c r="E78" s="47"/>
      <c r="F78" s="47"/>
      <c r="G78" s="48"/>
      <c r="H78" s="51"/>
    </row>
    <row r="79" spans="3:8" ht="16.5">
      <c r="C79" s="49"/>
      <c r="D79" s="47"/>
      <c r="E79" s="47"/>
      <c r="F79" s="47"/>
      <c r="G79" s="48"/>
      <c r="H79" s="51"/>
    </row>
    <row r="80" spans="3:8" ht="16.5">
      <c r="C80" s="49"/>
      <c r="D80" s="47"/>
      <c r="E80" s="47"/>
      <c r="F80" s="47"/>
      <c r="G80" s="48"/>
      <c r="H80" s="51"/>
    </row>
    <row r="81" spans="3:8" ht="16.5">
      <c r="C81" s="49"/>
      <c r="D81" s="47"/>
      <c r="E81" s="47"/>
      <c r="F81" s="47"/>
      <c r="G81" s="48"/>
      <c r="H81" s="51"/>
    </row>
    <row r="82" spans="3:8" ht="16.5">
      <c r="C82" s="49"/>
      <c r="D82" s="47"/>
      <c r="E82" s="47"/>
      <c r="F82" s="47"/>
      <c r="G82" s="48"/>
      <c r="H82" s="51"/>
    </row>
    <row r="83" spans="3:8" ht="16.5">
      <c r="C83" s="49"/>
      <c r="D83" s="47"/>
      <c r="E83" s="47"/>
      <c r="F83" s="47"/>
      <c r="G83" s="48"/>
      <c r="H83" s="51"/>
    </row>
    <row r="84" spans="3:8" ht="16.5">
      <c r="C84" s="49"/>
      <c r="D84" s="47"/>
      <c r="E84" s="47"/>
      <c r="F84" s="47"/>
      <c r="G84" s="48"/>
      <c r="H84" s="51"/>
    </row>
    <row r="85" spans="3:8" ht="16.5">
      <c r="C85" s="49"/>
      <c r="D85" s="47"/>
      <c r="E85" s="47"/>
      <c r="F85" s="47"/>
      <c r="G85" s="48"/>
      <c r="H85" s="51"/>
    </row>
    <row r="86" spans="3:8" ht="16.5">
      <c r="C86" s="49"/>
      <c r="D86" s="47"/>
      <c r="E86" s="47"/>
      <c r="F86" s="47"/>
      <c r="G86" s="48"/>
      <c r="H86" s="51"/>
    </row>
    <row r="87" spans="3:8" ht="16.5">
      <c r="C87" s="49"/>
      <c r="D87" s="47"/>
      <c r="E87" s="47"/>
      <c r="F87" s="47"/>
      <c r="G87" s="48"/>
      <c r="H87" s="51"/>
    </row>
    <row r="88" spans="3:8" ht="16.5">
      <c r="C88" s="49"/>
      <c r="D88" s="47"/>
      <c r="E88" s="47"/>
      <c r="F88" s="47"/>
      <c r="G88" s="48"/>
      <c r="H88" s="51"/>
    </row>
    <row r="89" spans="3:8" ht="16.5">
      <c r="C89" s="49"/>
      <c r="D89" s="47"/>
      <c r="E89" s="47"/>
      <c r="F89" s="47"/>
      <c r="G89" s="48"/>
      <c r="H89" s="51"/>
    </row>
    <row r="90" spans="3:8" ht="16.5">
      <c r="C90" s="49"/>
      <c r="D90" s="47"/>
      <c r="E90" s="47"/>
      <c r="F90" s="47"/>
      <c r="G90" s="48"/>
      <c r="H90" s="51"/>
    </row>
    <row r="91" spans="3:8" ht="16.5">
      <c r="C91" s="49"/>
      <c r="D91" s="47"/>
      <c r="E91" s="47"/>
      <c r="F91" s="47"/>
      <c r="G91" s="48"/>
      <c r="H91" s="51"/>
    </row>
    <row r="92" spans="3:8" ht="16.5">
      <c r="C92" s="49"/>
      <c r="D92" s="47"/>
      <c r="E92" s="47"/>
      <c r="F92" s="47"/>
      <c r="G92" s="48"/>
      <c r="H92" s="51"/>
    </row>
    <row r="93" spans="3:8" ht="16.5">
      <c r="C93" s="49"/>
      <c r="D93" s="47"/>
      <c r="E93" s="47"/>
      <c r="F93" s="47"/>
      <c r="G93" s="48"/>
      <c r="H93" s="51"/>
    </row>
    <row r="94" spans="3:8" ht="16.5">
      <c r="C94" s="49"/>
      <c r="D94" s="47"/>
      <c r="E94" s="47"/>
      <c r="F94" s="47"/>
      <c r="G94" s="48"/>
      <c r="H94" s="51"/>
    </row>
    <row r="95" spans="3:8" ht="16.5">
      <c r="C95" s="49"/>
      <c r="D95" s="47"/>
      <c r="E95" s="47"/>
      <c r="F95" s="47"/>
      <c r="G95" s="48"/>
      <c r="H95" s="51"/>
    </row>
    <row r="96" spans="3:8" ht="16.5">
      <c r="C96" s="49"/>
      <c r="D96" s="47"/>
      <c r="E96" s="47"/>
      <c r="F96" s="47"/>
      <c r="G96" s="48"/>
      <c r="H96" s="51"/>
    </row>
    <row r="97" spans="3:8" ht="16.5">
      <c r="C97" s="49"/>
      <c r="D97" s="47"/>
      <c r="E97" s="47"/>
      <c r="F97" s="47"/>
      <c r="G97" s="48"/>
      <c r="H97" s="51"/>
    </row>
    <row r="98" spans="3:8" ht="16.5">
      <c r="C98" s="49"/>
      <c r="D98" s="47"/>
      <c r="E98" s="47"/>
      <c r="F98" s="47"/>
      <c r="G98" s="48"/>
      <c r="H98" s="51"/>
    </row>
    <row r="99" spans="3:8" ht="16.5">
      <c r="C99" s="49"/>
      <c r="D99" s="47"/>
      <c r="E99" s="47"/>
      <c r="F99" s="47"/>
      <c r="G99" s="48"/>
      <c r="H99" s="51"/>
    </row>
    <row r="100" spans="3:8" ht="16.5">
      <c r="C100" s="49"/>
      <c r="D100" s="47"/>
      <c r="E100" s="47"/>
      <c r="F100" s="47"/>
      <c r="G100" s="48"/>
      <c r="H100" s="51"/>
    </row>
    <row r="101" spans="3:8" ht="16.5">
      <c r="C101" s="49"/>
      <c r="D101" s="47"/>
      <c r="E101" s="47"/>
      <c r="F101" s="47"/>
      <c r="G101" s="48"/>
      <c r="H101" s="51"/>
    </row>
    <row r="102" spans="3:8" ht="16.5">
      <c r="C102" s="49"/>
      <c r="D102" s="47"/>
      <c r="E102" s="47"/>
      <c r="F102" s="47"/>
      <c r="G102" s="48"/>
      <c r="H102" s="51"/>
    </row>
    <row r="103" spans="3:8" ht="16.5">
      <c r="C103" s="49"/>
      <c r="D103" s="47"/>
      <c r="E103" s="47"/>
      <c r="F103" s="47"/>
      <c r="G103" s="48"/>
      <c r="H103" s="51"/>
    </row>
    <row r="104" spans="3:8" ht="16.5">
      <c r="C104" s="49"/>
      <c r="D104" s="47"/>
      <c r="E104" s="47"/>
      <c r="F104" s="47"/>
      <c r="G104" s="48"/>
      <c r="H104" s="51"/>
    </row>
    <row r="105" spans="3:8" ht="16.5">
      <c r="C105" s="49"/>
      <c r="D105" s="47"/>
      <c r="E105" s="47"/>
      <c r="F105" s="47"/>
      <c r="G105" s="48"/>
      <c r="H105" s="51"/>
    </row>
    <row r="106" spans="3:8" ht="16.5">
      <c r="C106" s="49"/>
      <c r="D106" s="47"/>
      <c r="E106" s="47"/>
      <c r="F106" s="47"/>
      <c r="G106" s="48"/>
      <c r="H106" s="51"/>
    </row>
    <row r="107" spans="3:8" ht="16.5">
      <c r="C107" s="49"/>
      <c r="D107" s="47"/>
      <c r="E107" s="47"/>
      <c r="F107" s="47"/>
      <c r="G107" s="48"/>
      <c r="H107" s="51"/>
    </row>
    <row r="108" spans="3:8" ht="16.5">
      <c r="C108" s="49"/>
      <c r="D108" s="47"/>
      <c r="E108" s="47"/>
      <c r="F108" s="47"/>
      <c r="G108" s="48"/>
      <c r="H108" s="51"/>
    </row>
    <row r="109" spans="3:8" ht="16.5">
      <c r="C109" s="49"/>
      <c r="D109" s="47"/>
      <c r="E109" s="47"/>
      <c r="F109" s="47"/>
      <c r="G109" s="48"/>
      <c r="H109" s="51"/>
    </row>
    <row r="110" spans="3:8" ht="16.5">
      <c r="C110" s="49"/>
      <c r="D110" s="47"/>
      <c r="E110" s="47"/>
      <c r="F110" s="47"/>
      <c r="G110" s="48"/>
      <c r="H110" s="51"/>
    </row>
    <row r="111" spans="3:8" ht="16.5">
      <c r="C111" s="49"/>
      <c r="D111" s="47"/>
      <c r="E111" s="47"/>
      <c r="F111" s="47"/>
      <c r="G111" s="48"/>
      <c r="H111" s="51"/>
    </row>
    <row r="112" spans="3:8" ht="16.5">
      <c r="C112" s="49"/>
      <c r="D112" s="47"/>
      <c r="E112" s="47"/>
      <c r="F112" s="47"/>
      <c r="G112" s="48"/>
      <c r="H112" s="51"/>
    </row>
    <row r="113" spans="3:8" ht="16.5">
      <c r="C113" s="49"/>
      <c r="D113" s="47"/>
      <c r="E113" s="47"/>
      <c r="F113" s="47"/>
      <c r="G113" s="48"/>
      <c r="H113" s="51"/>
    </row>
    <row r="114" spans="3:8" ht="16.5">
      <c r="C114" s="49"/>
      <c r="D114" s="47"/>
      <c r="E114" s="47"/>
      <c r="F114" s="47"/>
      <c r="G114" s="48"/>
      <c r="H114" s="51"/>
    </row>
    <row r="115" spans="3:8" ht="16.5">
      <c r="C115" s="49"/>
      <c r="D115" s="47"/>
      <c r="E115" s="47"/>
      <c r="F115" s="47"/>
      <c r="G115" s="48"/>
      <c r="H115" s="51"/>
    </row>
    <row r="116" spans="3:8" ht="16.5">
      <c r="C116" s="49"/>
      <c r="D116" s="47"/>
      <c r="E116" s="47"/>
      <c r="F116" s="47"/>
      <c r="G116" s="48"/>
      <c r="H116" s="51"/>
    </row>
    <row r="117" spans="3:8" ht="16.5">
      <c r="C117" s="49"/>
      <c r="D117" s="47"/>
      <c r="E117" s="47"/>
      <c r="F117" s="47"/>
      <c r="G117" s="48"/>
      <c r="H117" s="51"/>
    </row>
    <row r="118" spans="3:8" ht="16.5">
      <c r="C118" s="49"/>
      <c r="D118" s="47"/>
      <c r="E118" s="47"/>
      <c r="F118" s="47"/>
      <c r="G118" s="48"/>
      <c r="H118" s="51"/>
    </row>
    <row r="119" spans="3:8" ht="16.5">
      <c r="C119" s="49"/>
      <c r="D119" s="47"/>
      <c r="E119" s="47"/>
      <c r="F119" s="47"/>
      <c r="G119" s="48"/>
      <c r="H119" s="51"/>
    </row>
    <row r="120" spans="3:8" ht="16.5">
      <c r="C120" s="49"/>
      <c r="D120" s="47"/>
      <c r="E120" s="47"/>
      <c r="F120" s="47"/>
      <c r="G120" s="48"/>
      <c r="H120" s="51"/>
    </row>
    <row r="121" spans="3:8" ht="16.5">
      <c r="C121" s="49"/>
      <c r="D121" s="47"/>
      <c r="E121" s="47"/>
      <c r="F121" s="47"/>
      <c r="G121" s="48"/>
      <c r="H121" s="51"/>
    </row>
    <row r="122" spans="3:8" ht="16.5">
      <c r="C122" s="49"/>
      <c r="D122" s="47"/>
      <c r="E122" s="47"/>
      <c r="F122" s="47"/>
      <c r="G122" s="48"/>
      <c r="H122" s="51"/>
    </row>
    <row r="123" spans="3:8" ht="16.5">
      <c r="C123" s="49"/>
      <c r="D123" s="47"/>
      <c r="E123" s="47"/>
      <c r="F123" s="47"/>
      <c r="G123" s="48"/>
      <c r="H123" s="51"/>
    </row>
    <row r="124" spans="3:8" ht="16.5">
      <c r="C124" s="49"/>
      <c r="D124" s="47"/>
      <c r="E124" s="47"/>
      <c r="F124" s="47"/>
      <c r="G124" s="48"/>
      <c r="H124" s="51"/>
    </row>
    <row r="125" spans="3:8" ht="16.5">
      <c r="C125" s="49"/>
      <c r="D125" s="47"/>
      <c r="E125" s="47"/>
      <c r="F125" s="47"/>
      <c r="G125" s="48"/>
      <c r="H125" s="51"/>
    </row>
    <row r="126" spans="3:8" ht="16.5">
      <c r="C126" s="49"/>
      <c r="D126" s="47"/>
      <c r="E126" s="47"/>
      <c r="F126" s="47"/>
      <c r="G126" s="48"/>
      <c r="H126" s="51"/>
    </row>
    <row r="127" spans="3:8" ht="16.5">
      <c r="C127" s="49"/>
      <c r="D127" s="47"/>
      <c r="E127" s="47"/>
      <c r="F127" s="47"/>
      <c r="G127" s="48"/>
      <c r="H127" s="51"/>
    </row>
    <row r="128" spans="3:8" ht="16.5">
      <c r="C128" s="49"/>
      <c r="D128" s="47"/>
      <c r="E128" s="47"/>
      <c r="F128" s="47"/>
      <c r="G128" s="48"/>
      <c r="H128" s="51"/>
    </row>
    <row r="129" spans="3:8" ht="16.5">
      <c r="C129" s="49"/>
      <c r="D129" s="47"/>
      <c r="E129" s="47"/>
      <c r="F129" s="47"/>
      <c r="G129" s="48"/>
      <c r="H129" s="51"/>
    </row>
    <row r="130" spans="3:8" ht="16.5">
      <c r="C130" s="49"/>
      <c r="D130" s="47"/>
      <c r="E130" s="47"/>
      <c r="F130" s="47"/>
      <c r="G130" s="48"/>
      <c r="H130" s="51"/>
    </row>
    <row r="131" spans="3:8" ht="16.5">
      <c r="C131" s="49"/>
      <c r="D131" s="47"/>
      <c r="E131" s="47"/>
      <c r="F131" s="47"/>
      <c r="G131" s="48"/>
      <c r="H131" s="51"/>
    </row>
    <row r="132" spans="3:8" ht="16.5">
      <c r="C132" s="49"/>
      <c r="D132" s="47"/>
      <c r="E132" s="47"/>
      <c r="F132" s="47"/>
      <c r="G132" s="48"/>
      <c r="H132" s="51"/>
    </row>
    <row r="133" spans="3:8" ht="16.5">
      <c r="C133" s="49"/>
      <c r="D133" s="47"/>
      <c r="E133" s="47"/>
      <c r="F133" s="47"/>
      <c r="G133" s="48"/>
      <c r="H133" s="51"/>
    </row>
    <row r="134" spans="3:8" ht="16.5">
      <c r="C134" s="49"/>
      <c r="D134" s="47"/>
      <c r="E134" s="47"/>
      <c r="F134" s="47"/>
      <c r="G134" s="48"/>
      <c r="H134" s="51"/>
    </row>
  </sheetData>
  <sheetProtection/>
  <mergeCells count="8">
    <mergeCell ref="A13:A17"/>
    <mergeCell ref="A24:A27"/>
    <mergeCell ref="C38:H38"/>
    <mergeCell ref="C37:H37"/>
    <mergeCell ref="C39:H39"/>
    <mergeCell ref="A1:H2"/>
    <mergeCell ref="A3:H3"/>
    <mergeCell ref="H10:H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SSC新聞部</cp:lastModifiedBy>
  <cp:lastPrinted>2012-04-17T13:30:28Z</cp:lastPrinted>
  <dcterms:created xsi:type="dcterms:W3CDTF">2006-05-03T07:17:19Z</dcterms:created>
  <dcterms:modified xsi:type="dcterms:W3CDTF">2012-04-17T13:40:40Z</dcterms:modified>
  <cp:category/>
  <cp:version/>
  <cp:contentType/>
  <cp:contentStatus/>
</cp:coreProperties>
</file>